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КП" sheetId="1" r:id="rId1"/>
  </sheets>
  <definedNames>
    <definedName name="_xlnm.Print_Area" localSheetId="0">'ЗКП'!$B$1:$X$38</definedName>
  </definedNames>
  <calcPr fullCalcOnLoad="1"/>
</workbook>
</file>

<file path=xl/sharedStrings.xml><?xml version="1.0" encoding="utf-8"?>
<sst xmlns="http://schemas.openxmlformats.org/spreadsheetml/2006/main" count="111" uniqueCount="77">
  <si>
    <t>ВЫПИСКА</t>
  </si>
  <si>
    <t>Название дисциплины</t>
  </si>
  <si>
    <t>Кол-во</t>
  </si>
  <si>
    <t>часов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</si>
  <si>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</si>
  <si>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</si>
  <si>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</si>
  <si>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</si>
  <si>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</si>
  <si>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</si>
  <si>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</si>
  <si>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</si>
  <si>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</si>
  <si>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</si>
  <si>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</si>
  <si>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</si>
  <si>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</si>
  <si>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</si>
  <si>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</si>
  <si>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</si>
  <si>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</si>
  <si>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</si>
  <si>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начитанных</t>
  </si>
  <si>
    <t>Экономики промышленных предприятий</t>
  </si>
  <si>
    <t>Организации и управления</t>
  </si>
  <si>
    <t>1 неделя</t>
  </si>
  <si>
    <t>Философии</t>
  </si>
  <si>
    <t>Физикохимии материалов и производственных технологий</t>
  </si>
  <si>
    <t xml:space="preserve"> +</t>
  </si>
  <si>
    <t>Национальной экономики и государственного управления</t>
  </si>
  <si>
    <t>зачетных единиц</t>
  </si>
  <si>
    <t>Экономики природопользования</t>
  </si>
  <si>
    <t>защита отчета</t>
  </si>
  <si>
    <t>Безопасности жизнедеятельности и курортологии</t>
  </si>
  <si>
    <t xml:space="preserve">ДЗ </t>
  </si>
  <si>
    <t>Политологии</t>
  </si>
  <si>
    <t xml:space="preserve"> + </t>
  </si>
  <si>
    <t>Маркетинга</t>
  </si>
  <si>
    <t>Логистики и ценовой политики</t>
  </si>
  <si>
    <t>Кафедра, которая читает данную дисциплину</t>
  </si>
  <si>
    <t>Технологическая</t>
  </si>
  <si>
    <t>Курсовая работа по учебной дисциплине "Экономика организации (предприятия)"</t>
  </si>
  <si>
    <t>Бухучета, анализа и аудита в ОНХ</t>
  </si>
  <si>
    <t>Е.В. Петриченко</t>
  </si>
  <si>
    <t>+</t>
  </si>
  <si>
    <t>Математических методов в экономике</t>
  </si>
  <si>
    <r>
      <t xml:space="preserve"> факультета экономики и менеджмента, специальности </t>
    </r>
    <r>
      <rPr>
        <b/>
        <sz val="9"/>
        <rFont val="Times New Roman"/>
        <family val="1"/>
      </rPr>
      <t>"Экономика и управление на предприятии"</t>
    </r>
    <r>
      <rPr>
        <sz val="9"/>
        <rFont val="Times New Roman"/>
        <family val="1"/>
      </rPr>
      <t xml:space="preserve">, специализация </t>
    </r>
    <r>
      <rPr>
        <b/>
        <sz val="9"/>
        <rFont val="Times New Roman"/>
        <family val="1"/>
      </rPr>
      <t>"Экономика и управление на предприятии промышленности"</t>
    </r>
    <r>
      <rPr>
        <sz val="9"/>
        <rFont val="Times New Roman"/>
        <family val="1"/>
      </rPr>
      <t>,  ЗФО</t>
    </r>
  </si>
  <si>
    <t>Кол-во часов</t>
  </si>
  <si>
    <t>Культурология</t>
  </si>
  <si>
    <t>Гражданско-правовых дисциплин</t>
  </si>
  <si>
    <t>Международного экономического права</t>
  </si>
  <si>
    <t>Реструктуризация предприятия</t>
  </si>
  <si>
    <t>№</t>
  </si>
  <si>
    <t>Национальная экономика Беларуси</t>
  </si>
  <si>
    <r>
      <t xml:space="preserve">Спецмодуль № 2 </t>
    </r>
    <r>
      <rPr>
        <b/>
        <sz val="9"/>
        <rFont val="Times New Roman"/>
        <family val="1"/>
      </rPr>
      <t>Этика</t>
    </r>
    <r>
      <rPr>
        <sz val="9"/>
        <rFont val="Times New Roman"/>
        <family val="1"/>
      </rPr>
      <t xml:space="preserve"> / </t>
    </r>
  </si>
  <si>
    <t>Безопасность жизнедеятельности человека</t>
  </si>
  <si>
    <t>Организация производства</t>
  </si>
  <si>
    <t>Экономика организации (предприятия)</t>
  </si>
  <si>
    <t>Интегрированный модуль "Политология"</t>
  </si>
  <si>
    <t>Экономика природопользования</t>
  </si>
  <si>
    <t>Бухгалтерский учет</t>
  </si>
  <si>
    <t>Маркетинг</t>
  </si>
  <si>
    <t xml:space="preserve">Правовое регулирование хозяйственной деятельности / </t>
  </si>
  <si>
    <t>Эконометрика и экономико-математические методы и модели</t>
  </si>
  <si>
    <t>Менеджмент</t>
  </si>
  <si>
    <r>
      <t xml:space="preserve">из учебного плана для студентов </t>
    </r>
    <r>
      <rPr>
        <b/>
        <sz val="9"/>
        <rFont val="Times New Roman"/>
        <family val="1"/>
      </rPr>
      <t xml:space="preserve">3 курса </t>
    </r>
    <r>
      <rPr>
        <sz val="9"/>
        <rFont val="Times New Roman"/>
        <family val="1"/>
      </rPr>
      <t xml:space="preserve">набора </t>
    </r>
    <r>
      <rPr>
        <b/>
        <sz val="9"/>
        <rFont val="Times New Roman"/>
        <family val="1"/>
      </rPr>
      <t>2020</t>
    </r>
    <r>
      <rPr>
        <sz val="9"/>
        <rFont val="Times New Roman"/>
        <family val="1"/>
      </rPr>
      <t xml:space="preserve"> года </t>
    </r>
  </si>
  <si>
    <r>
      <t xml:space="preserve">на </t>
    </r>
    <r>
      <rPr>
        <b/>
        <sz val="9"/>
        <rFont val="Times New Roman"/>
        <family val="1"/>
      </rPr>
      <t>2022 / 2023</t>
    </r>
    <r>
      <rPr>
        <sz val="9"/>
        <rFont val="Times New Roman"/>
        <family val="1"/>
      </rPr>
      <t xml:space="preserve"> учебный год</t>
    </r>
  </si>
  <si>
    <t>Ценообразование</t>
  </si>
  <si>
    <t>Стандартизированные системы менеджмента</t>
  </si>
  <si>
    <t>Основы логистики*/</t>
  </si>
  <si>
    <t>Трудовое право*</t>
  </si>
  <si>
    <t>Основы лизинговой деятельности* /</t>
  </si>
  <si>
    <t>Экологический менеджмент* /</t>
  </si>
  <si>
    <t>Дни заочника: в 2022 году - 10.09., 15.10., 12.11., 10.12.2022; в 2023 году - 14.01.,  11.02., 11.03., 15.04., 20.05., 03.06., 17.06., 24.06.2023</t>
  </si>
  <si>
    <t>5-ая сессия с  17.10 по 05.112022</t>
  </si>
  <si>
    <t>6-ая сессия с  13.02 по 04.03.2023</t>
  </si>
  <si>
    <t>*дисциплины выбраны,  докладная записка от 16.03.2022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</si>
</sst>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9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textRotation="90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hidden="1"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="150" zoomScaleNormal="150" zoomScalePageLayoutView="0" workbookViewId="0" topLeftCell="A1">
      <selection activeCell="B34" sqref="B34:J34"/>
    </sheetView>
  </sheetViews>
  <sheetFormatPr defaultColWidth="9.140625" defaultRowHeight="15"/>
  <cols>
    <col min="1" max="1" width="3.28125" style="14" bestFit="1" customWidth="1"/>
    <col min="2" max="2" width="29.57421875" style="6" customWidth="1"/>
    <col min="3" max="3" width="5.140625" style="1" customWidth="1"/>
    <col min="4" max="5" width="4.421875" style="1" customWidth="1"/>
    <col min="6" max="6" width="4.57421875" style="1" customWidth="1"/>
    <col min="7" max="9" width="4.421875" style="1" customWidth="1"/>
    <col min="10" max="10" width="7.421875" style="1" customWidth="1"/>
    <col min="11" max="14" width="4.421875" style="1" customWidth="1"/>
    <col min="15" max="15" width="5.57421875" style="1" customWidth="1"/>
    <col min="16" max="18" width="4.421875" style="1" customWidth="1"/>
    <col min="19" max="19" width="7.421875" style="1" customWidth="1"/>
    <col min="20" max="23" width="4.421875" style="1" customWidth="1"/>
    <col min="24" max="24" width="27.28125" style="6" customWidth="1"/>
    <col min="25" max="16384" width="9.140625" style="1" customWidth="1"/>
  </cols>
  <sheetData>
    <row r="1" spans="2:24" ht="1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2:24" ht="15">
      <c r="B2" s="64" t="s">
        <v>65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9" ht="15">
      <c r="B3" s="64" t="s">
        <v>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C3" s="1" t="s">
        <v>20</v>
      </c>
    </row>
    <row r="4" spans="2:24" ht="15">
      <c r="B4" s="64" t="s">
        <v>66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s="2" customFormat="1" ht="15" customHeight="1">
      <c r="A5" s="82" t="s">
        <v>52</v>
      </c>
      <c r="B5" s="70" t="s">
        <v>1</v>
      </c>
      <c r="C5" s="74" t="s">
        <v>47</v>
      </c>
      <c r="D5" s="75"/>
      <c r="E5" s="90" t="s">
        <v>2</v>
      </c>
      <c r="F5" s="90"/>
      <c r="G5" s="51" t="s">
        <v>74</v>
      </c>
      <c r="H5" s="51"/>
      <c r="I5" s="51"/>
      <c r="J5" s="51"/>
      <c r="K5" s="51"/>
      <c r="L5" s="51"/>
      <c r="M5" s="51"/>
      <c r="N5" s="73"/>
      <c r="O5" s="89" t="s">
        <v>75</v>
      </c>
      <c r="P5" s="51"/>
      <c r="Q5" s="51"/>
      <c r="R5" s="51"/>
      <c r="S5" s="51"/>
      <c r="T5" s="51"/>
      <c r="U5" s="51"/>
      <c r="V5" s="51"/>
      <c r="W5" s="51"/>
      <c r="X5" s="66" t="s">
        <v>39</v>
      </c>
    </row>
    <row r="6" spans="1:24" s="2" customFormat="1" ht="15">
      <c r="A6" s="82"/>
      <c r="B6" s="71"/>
      <c r="C6" s="76"/>
      <c r="D6" s="77"/>
      <c r="E6" s="72" t="s">
        <v>22</v>
      </c>
      <c r="F6" s="72"/>
      <c r="G6" s="51"/>
      <c r="H6" s="51"/>
      <c r="I6" s="51"/>
      <c r="J6" s="51"/>
      <c r="K6" s="51"/>
      <c r="L6" s="51"/>
      <c r="M6" s="51"/>
      <c r="N6" s="73"/>
      <c r="O6" s="89"/>
      <c r="P6" s="51"/>
      <c r="Q6" s="51"/>
      <c r="R6" s="51"/>
      <c r="S6" s="51"/>
      <c r="T6" s="51"/>
      <c r="U6" s="51"/>
      <c r="V6" s="51"/>
      <c r="W6" s="51"/>
      <c r="X6" s="67"/>
    </row>
    <row r="7" spans="1:24" s="2" customFormat="1" ht="22.5">
      <c r="A7" s="82"/>
      <c r="B7" s="71"/>
      <c r="C7" s="76"/>
      <c r="D7" s="77"/>
      <c r="E7" s="72" t="s">
        <v>3</v>
      </c>
      <c r="F7" s="72"/>
      <c r="G7" s="50" t="s">
        <v>19</v>
      </c>
      <c r="H7" s="50"/>
      <c r="I7" s="50"/>
      <c r="J7" s="50"/>
      <c r="K7" s="50" t="s">
        <v>4</v>
      </c>
      <c r="L7" s="50"/>
      <c r="M7" s="50"/>
      <c r="N7" s="85" t="s">
        <v>30</v>
      </c>
      <c r="O7" s="16" t="s">
        <v>5</v>
      </c>
      <c r="P7" s="50" t="s">
        <v>19</v>
      </c>
      <c r="Q7" s="53"/>
      <c r="R7" s="53"/>
      <c r="S7" s="50"/>
      <c r="T7" s="50" t="s">
        <v>4</v>
      </c>
      <c r="U7" s="50"/>
      <c r="V7" s="50"/>
      <c r="W7" s="48" t="s">
        <v>30</v>
      </c>
      <c r="X7" s="67"/>
    </row>
    <row r="8" spans="1:24" s="2" customFormat="1" ht="15">
      <c r="A8" s="82"/>
      <c r="B8" s="71"/>
      <c r="C8" s="78"/>
      <c r="D8" s="79"/>
      <c r="E8" s="68"/>
      <c r="F8" s="68"/>
      <c r="G8" s="69"/>
      <c r="H8" s="69"/>
      <c r="I8" s="69"/>
      <c r="J8" s="50"/>
      <c r="K8" s="50"/>
      <c r="L8" s="50"/>
      <c r="M8" s="50"/>
      <c r="N8" s="86"/>
      <c r="O8" s="16" t="s">
        <v>3</v>
      </c>
      <c r="P8" s="53"/>
      <c r="Q8" s="53"/>
      <c r="R8" s="53"/>
      <c r="S8" s="50"/>
      <c r="T8" s="50"/>
      <c r="U8" s="50"/>
      <c r="V8" s="50"/>
      <c r="W8" s="49"/>
      <c r="X8" s="67"/>
    </row>
    <row r="9" spans="1:24" s="2" customFormat="1" ht="22.5">
      <c r="A9" s="82"/>
      <c r="B9" s="71"/>
      <c r="C9" s="50" t="s">
        <v>6</v>
      </c>
      <c r="D9" s="50" t="s">
        <v>7</v>
      </c>
      <c r="E9" s="50" t="s">
        <v>8</v>
      </c>
      <c r="F9" s="17" t="s">
        <v>9</v>
      </c>
      <c r="G9" s="50" t="s">
        <v>8</v>
      </c>
      <c r="H9" s="17" t="s">
        <v>11</v>
      </c>
      <c r="I9" s="50" t="s">
        <v>10</v>
      </c>
      <c r="J9" s="50" t="s">
        <v>13</v>
      </c>
      <c r="K9" s="50" t="s">
        <v>14</v>
      </c>
      <c r="L9" s="50" t="s">
        <v>15</v>
      </c>
      <c r="M9" s="50" t="s">
        <v>16</v>
      </c>
      <c r="N9" s="86"/>
      <c r="O9" s="52" t="s">
        <v>6</v>
      </c>
      <c r="P9" s="50" t="s">
        <v>8</v>
      </c>
      <c r="Q9" s="17" t="s">
        <v>11</v>
      </c>
      <c r="R9" s="50" t="s">
        <v>10</v>
      </c>
      <c r="S9" s="50" t="s">
        <v>13</v>
      </c>
      <c r="T9" s="50" t="s">
        <v>14</v>
      </c>
      <c r="U9" s="50" t="s">
        <v>15</v>
      </c>
      <c r="V9" s="50" t="s">
        <v>16</v>
      </c>
      <c r="W9" s="49"/>
      <c r="X9" s="67"/>
    </row>
    <row r="10" spans="1:24" s="2" customFormat="1" ht="15">
      <c r="A10" s="82"/>
      <c r="B10" s="71"/>
      <c r="C10" s="50"/>
      <c r="D10" s="50"/>
      <c r="E10" s="50"/>
      <c r="F10" s="17" t="s">
        <v>10</v>
      </c>
      <c r="G10" s="50"/>
      <c r="H10" s="17" t="s">
        <v>12</v>
      </c>
      <c r="I10" s="50"/>
      <c r="J10" s="50"/>
      <c r="K10" s="50"/>
      <c r="L10" s="50"/>
      <c r="M10" s="50"/>
      <c r="N10" s="86"/>
      <c r="O10" s="52"/>
      <c r="P10" s="50"/>
      <c r="Q10" s="17" t="s">
        <v>12</v>
      </c>
      <c r="R10" s="50"/>
      <c r="S10" s="50"/>
      <c r="T10" s="50"/>
      <c r="U10" s="50"/>
      <c r="V10" s="50"/>
      <c r="W10" s="49"/>
      <c r="X10" s="67"/>
    </row>
    <row r="11" spans="1:26" s="3" customFormat="1" ht="24">
      <c r="A11" s="15">
        <v>1</v>
      </c>
      <c r="B11" s="10" t="s">
        <v>53</v>
      </c>
      <c r="C11" s="18">
        <v>172</v>
      </c>
      <c r="D11" s="19">
        <v>18</v>
      </c>
      <c r="E11" s="19">
        <v>2</v>
      </c>
      <c r="F11" s="19"/>
      <c r="G11" s="19">
        <v>8</v>
      </c>
      <c r="H11" s="19">
        <v>8</v>
      </c>
      <c r="I11" s="19"/>
      <c r="J11" s="19"/>
      <c r="K11" s="19" t="s">
        <v>36</v>
      </c>
      <c r="L11" s="19"/>
      <c r="M11" s="19" t="s">
        <v>36</v>
      </c>
      <c r="N11" s="20">
        <v>4</v>
      </c>
      <c r="O11" s="21"/>
      <c r="P11" s="19"/>
      <c r="Q11" s="19"/>
      <c r="R11" s="19"/>
      <c r="S11" s="19"/>
      <c r="T11" s="19"/>
      <c r="U11" s="19"/>
      <c r="V11" s="18"/>
      <c r="W11" s="19"/>
      <c r="X11" s="22" t="s">
        <v>29</v>
      </c>
      <c r="Z11" s="3" t="s">
        <v>21</v>
      </c>
    </row>
    <row r="12" spans="1:24" s="3" customFormat="1" ht="15">
      <c r="A12" s="83">
        <v>2</v>
      </c>
      <c r="B12" s="10" t="s">
        <v>54</v>
      </c>
      <c r="C12" s="59">
        <v>72</v>
      </c>
      <c r="D12" s="54">
        <v>10</v>
      </c>
      <c r="E12" s="54">
        <v>2</v>
      </c>
      <c r="F12" s="19"/>
      <c r="G12" s="54">
        <v>4</v>
      </c>
      <c r="H12" s="54">
        <v>4</v>
      </c>
      <c r="I12" s="19"/>
      <c r="J12" s="19"/>
      <c r="K12" s="19"/>
      <c r="L12" s="54" t="s">
        <v>36</v>
      </c>
      <c r="M12" s="19"/>
      <c r="N12" s="87">
        <v>2</v>
      </c>
      <c r="O12" s="23"/>
      <c r="P12" s="19"/>
      <c r="Q12" s="19"/>
      <c r="R12" s="19"/>
      <c r="S12" s="19"/>
      <c r="T12" s="19"/>
      <c r="U12" s="19"/>
      <c r="V12" s="19"/>
      <c r="W12" s="19"/>
      <c r="X12" s="22" t="s">
        <v>26</v>
      </c>
    </row>
    <row r="13" spans="1:24" s="3" customFormat="1" ht="15">
      <c r="A13" s="84"/>
      <c r="B13" s="10" t="s">
        <v>48</v>
      </c>
      <c r="C13" s="60"/>
      <c r="D13" s="55"/>
      <c r="E13" s="55"/>
      <c r="F13" s="19"/>
      <c r="G13" s="55"/>
      <c r="H13" s="55"/>
      <c r="I13" s="19"/>
      <c r="J13" s="19"/>
      <c r="K13" s="19"/>
      <c r="L13" s="55"/>
      <c r="M13" s="19"/>
      <c r="N13" s="88"/>
      <c r="O13" s="23"/>
      <c r="P13" s="19"/>
      <c r="Q13" s="19"/>
      <c r="R13" s="19"/>
      <c r="S13" s="19"/>
      <c r="T13" s="19"/>
      <c r="U13" s="19"/>
      <c r="V13" s="19"/>
      <c r="W13" s="19"/>
      <c r="X13" s="22" t="s">
        <v>26</v>
      </c>
    </row>
    <row r="14" spans="1:24" s="3" customFormat="1" ht="24">
      <c r="A14" s="15">
        <v>3</v>
      </c>
      <c r="B14" s="10" t="s">
        <v>55</v>
      </c>
      <c r="C14" s="18">
        <v>102</v>
      </c>
      <c r="D14" s="19">
        <v>16</v>
      </c>
      <c r="E14" s="19">
        <v>2</v>
      </c>
      <c r="F14" s="19"/>
      <c r="G14" s="19">
        <v>4</v>
      </c>
      <c r="H14" s="19">
        <v>6</v>
      </c>
      <c r="I14" s="19">
        <v>4</v>
      </c>
      <c r="J14" s="19"/>
      <c r="K14" s="19"/>
      <c r="L14" s="19" t="s">
        <v>36</v>
      </c>
      <c r="M14" s="19"/>
      <c r="N14" s="20">
        <v>2.5</v>
      </c>
      <c r="O14" s="21"/>
      <c r="P14" s="19"/>
      <c r="Q14" s="19"/>
      <c r="R14" s="19"/>
      <c r="S14" s="19"/>
      <c r="T14" s="19"/>
      <c r="U14" s="19"/>
      <c r="V14" s="18"/>
      <c r="W14" s="19"/>
      <c r="X14" s="22" t="s">
        <v>33</v>
      </c>
    </row>
    <row r="15" spans="1:24" s="3" customFormat="1" ht="15">
      <c r="A15" s="15">
        <v>4</v>
      </c>
      <c r="B15" s="10" t="s">
        <v>56</v>
      </c>
      <c r="C15" s="18">
        <v>178</v>
      </c>
      <c r="D15" s="19">
        <v>32</v>
      </c>
      <c r="E15" s="19">
        <v>8</v>
      </c>
      <c r="F15" s="19">
        <v>6</v>
      </c>
      <c r="G15" s="19">
        <v>8</v>
      </c>
      <c r="H15" s="19">
        <v>10</v>
      </c>
      <c r="I15" s="19"/>
      <c r="J15" s="19"/>
      <c r="K15" s="19" t="s">
        <v>36</v>
      </c>
      <c r="L15" s="19"/>
      <c r="M15" s="19" t="s">
        <v>28</v>
      </c>
      <c r="N15" s="20">
        <v>4.5</v>
      </c>
      <c r="O15" s="21"/>
      <c r="P15" s="19"/>
      <c r="Q15" s="19"/>
      <c r="R15" s="19"/>
      <c r="S15" s="19"/>
      <c r="T15" s="19"/>
      <c r="U15" s="19"/>
      <c r="V15" s="18"/>
      <c r="W15" s="19"/>
      <c r="X15" s="22" t="s">
        <v>24</v>
      </c>
    </row>
    <row r="16" spans="1:24" s="3" customFormat="1" ht="24">
      <c r="A16" s="83">
        <v>5</v>
      </c>
      <c r="B16" s="10" t="s">
        <v>57</v>
      </c>
      <c r="C16" s="18">
        <v>138</v>
      </c>
      <c r="D16" s="19">
        <v>72</v>
      </c>
      <c r="E16" s="19">
        <v>18</v>
      </c>
      <c r="F16" s="19">
        <v>16</v>
      </c>
      <c r="G16" s="19">
        <v>12</v>
      </c>
      <c r="H16" s="19">
        <v>10</v>
      </c>
      <c r="I16" s="19"/>
      <c r="J16" s="19"/>
      <c r="K16" s="19"/>
      <c r="L16" s="19"/>
      <c r="M16" s="19" t="s">
        <v>28</v>
      </c>
      <c r="N16" s="20">
        <v>3</v>
      </c>
      <c r="O16" s="21">
        <v>178</v>
      </c>
      <c r="P16" s="19">
        <v>8</v>
      </c>
      <c r="Q16" s="19">
        <v>8</v>
      </c>
      <c r="R16" s="19"/>
      <c r="S16" s="19"/>
      <c r="T16" s="19"/>
      <c r="U16" s="19"/>
      <c r="V16" s="18" t="s">
        <v>36</v>
      </c>
      <c r="W16" s="19">
        <v>4.5</v>
      </c>
      <c r="X16" s="22" t="s">
        <v>23</v>
      </c>
    </row>
    <row r="17" spans="1:24" s="3" customFormat="1" ht="36">
      <c r="A17" s="84"/>
      <c r="B17" s="10" t="s">
        <v>41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1">
        <v>40</v>
      </c>
      <c r="P17" s="25"/>
      <c r="Q17" s="25"/>
      <c r="R17" s="25"/>
      <c r="S17" s="19" t="s">
        <v>44</v>
      </c>
      <c r="T17" s="25"/>
      <c r="U17" s="25"/>
      <c r="V17" s="24"/>
      <c r="W17" s="19">
        <v>1</v>
      </c>
      <c r="X17" s="22" t="s">
        <v>23</v>
      </c>
    </row>
    <row r="18" spans="1:24" s="3" customFormat="1" ht="24">
      <c r="A18" s="15">
        <v>6</v>
      </c>
      <c r="B18" s="10" t="s">
        <v>58</v>
      </c>
      <c r="C18" s="19"/>
      <c r="D18" s="19">
        <v>10</v>
      </c>
      <c r="E18" s="27"/>
      <c r="F18" s="27"/>
      <c r="G18" s="27">
        <v>4</v>
      </c>
      <c r="H18" s="27"/>
      <c r="I18" s="27"/>
      <c r="J18" s="27"/>
      <c r="K18" s="27"/>
      <c r="L18" s="27"/>
      <c r="M18" s="27"/>
      <c r="N18" s="28"/>
      <c r="O18" s="21">
        <v>72</v>
      </c>
      <c r="P18" s="19">
        <v>2</v>
      </c>
      <c r="Q18" s="19">
        <v>4</v>
      </c>
      <c r="R18" s="27"/>
      <c r="S18" s="27"/>
      <c r="T18" s="27"/>
      <c r="U18" s="27" t="s">
        <v>34</v>
      </c>
      <c r="V18" s="27"/>
      <c r="W18" s="46">
        <v>2</v>
      </c>
      <c r="X18" s="22" t="s">
        <v>35</v>
      </c>
    </row>
    <row r="19" spans="1:24" s="3" customFormat="1" ht="15">
      <c r="A19" s="15">
        <v>7</v>
      </c>
      <c r="B19" s="10" t="s">
        <v>59</v>
      </c>
      <c r="C19" s="25"/>
      <c r="D19" s="19">
        <v>14</v>
      </c>
      <c r="E19" s="29"/>
      <c r="F19" s="29"/>
      <c r="G19" s="27">
        <v>6</v>
      </c>
      <c r="H19" s="29"/>
      <c r="I19" s="29"/>
      <c r="J19" s="29"/>
      <c r="K19" s="29"/>
      <c r="L19" s="29"/>
      <c r="M19" s="29"/>
      <c r="N19" s="30"/>
      <c r="O19" s="21">
        <v>146</v>
      </c>
      <c r="P19" s="19">
        <v>2</v>
      </c>
      <c r="Q19" s="19">
        <v>6</v>
      </c>
      <c r="R19" s="29"/>
      <c r="S19" s="29"/>
      <c r="T19" s="27" t="s">
        <v>36</v>
      </c>
      <c r="U19" s="27"/>
      <c r="V19" s="27" t="s">
        <v>36</v>
      </c>
      <c r="W19" s="46">
        <v>4</v>
      </c>
      <c r="X19" s="22" t="s">
        <v>31</v>
      </c>
    </row>
    <row r="20" spans="1:24" s="3" customFormat="1" ht="15">
      <c r="A20" s="83">
        <v>8</v>
      </c>
      <c r="B20" s="11" t="s">
        <v>69</v>
      </c>
      <c r="C20" s="19"/>
      <c r="D20" s="54">
        <v>14</v>
      </c>
      <c r="E20" s="27"/>
      <c r="F20" s="27"/>
      <c r="G20" s="56">
        <v>4</v>
      </c>
      <c r="H20" s="27"/>
      <c r="I20" s="27"/>
      <c r="J20" s="27"/>
      <c r="K20" s="27"/>
      <c r="L20" s="27"/>
      <c r="M20" s="27"/>
      <c r="N20" s="28"/>
      <c r="O20" s="91">
        <v>78</v>
      </c>
      <c r="P20" s="54">
        <v>4</v>
      </c>
      <c r="Q20" s="54">
        <v>6</v>
      </c>
      <c r="R20" s="27"/>
      <c r="S20" s="27"/>
      <c r="T20" s="27"/>
      <c r="U20" s="56" t="s">
        <v>36</v>
      </c>
      <c r="V20" s="27"/>
      <c r="W20" s="46">
        <v>2</v>
      </c>
      <c r="X20" s="80" t="s">
        <v>38</v>
      </c>
    </row>
    <row r="21" spans="1:24" s="3" customFormat="1" ht="15">
      <c r="A21" s="84"/>
      <c r="B21" s="10" t="s">
        <v>67</v>
      </c>
      <c r="C21" s="19"/>
      <c r="D21" s="55"/>
      <c r="E21" s="27"/>
      <c r="F21" s="27"/>
      <c r="G21" s="57"/>
      <c r="H21" s="27"/>
      <c r="I21" s="27"/>
      <c r="J21" s="27"/>
      <c r="K21" s="27"/>
      <c r="L21" s="27"/>
      <c r="M21" s="27"/>
      <c r="N21" s="28"/>
      <c r="O21" s="92"/>
      <c r="P21" s="55"/>
      <c r="Q21" s="55"/>
      <c r="R21" s="27"/>
      <c r="S21" s="27"/>
      <c r="T21" s="27"/>
      <c r="U21" s="57"/>
      <c r="V21" s="27"/>
      <c r="W21" s="46"/>
      <c r="X21" s="81"/>
    </row>
    <row r="22" spans="1:24" s="3" customFormat="1" ht="15">
      <c r="A22" s="15">
        <v>9</v>
      </c>
      <c r="B22" s="10" t="s">
        <v>60</v>
      </c>
      <c r="C22" s="18"/>
      <c r="D22" s="19">
        <v>26</v>
      </c>
      <c r="E22" s="19"/>
      <c r="F22" s="19"/>
      <c r="G22" s="19">
        <v>6</v>
      </c>
      <c r="H22" s="19">
        <v>4</v>
      </c>
      <c r="I22" s="19"/>
      <c r="J22" s="19"/>
      <c r="K22" s="19"/>
      <c r="L22" s="19"/>
      <c r="M22" s="19"/>
      <c r="N22" s="20"/>
      <c r="O22" s="21">
        <v>208</v>
      </c>
      <c r="P22" s="19">
        <v>8</v>
      </c>
      <c r="Q22" s="19">
        <v>8</v>
      </c>
      <c r="R22" s="19"/>
      <c r="S22" s="19"/>
      <c r="T22" s="19" t="s">
        <v>36</v>
      </c>
      <c r="U22" s="19"/>
      <c r="V22" s="18" t="s">
        <v>28</v>
      </c>
      <c r="W22" s="19">
        <v>5</v>
      </c>
      <c r="X22" s="22" t="s">
        <v>42</v>
      </c>
    </row>
    <row r="23" spans="1:24" s="3" customFormat="1" ht="15">
      <c r="A23" s="15">
        <v>10</v>
      </c>
      <c r="B23" s="10" t="s">
        <v>61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2</v>
      </c>
      <c r="Q23" s="19"/>
      <c r="R23" s="19"/>
      <c r="S23" s="19"/>
      <c r="T23" s="19"/>
      <c r="U23" s="19"/>
      <c r="V23" s="18"/>
      <c r="W23" s="19"/>
      <c r="X23" s="22" t="s">
        <v>37</v>
      </c>
    </row>
    <row r="24" spans="1:24" s="3" customFormat="1" ht="24">
      <c r="A24" s="83">
        <v>11</v>
      </c>
      <c r="B24" s="10" t="s">
        <v>62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54">
        <v>6</v>
      </c>
      <c r="Q24" s="54">
        <v>4</v>
      </c>
      <c r="R24" s="19"/>
      <c r="S24" s="19"/>
      <c r="T24" s="19"/>
      <c r="U24" s="19"/>
      <c r="V24" s="18"/>
      <c r="W24" s="19"/>
      <c r="X24" s="22" t="s">
        <v>50</v>
      </c>
    </row>
    <row r="25" spans="1:24" s="3" customFormat="1" ht="15">
      <c r="A25" s="84"/>
      <c r="B25" s="11" t="s">
        <v>70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55"/>
      <c r="Q25" s="55"/>
      <c r="R25" s="19"/>
      <c r="S25" s="19"/>
      <c r="T25" s="19"/>
      <c r="U25" s="19"/>
      <c r="V25" s="18"/>
      <c r="W25" s="19"/>
      <c r="X25" s="22" t="s">
        <v>49</v>
      </c>
    </row>
    <row r="26" spans="1:24" s="3" customFormat="1" ht="24">
      <c r="A26" s="83">
        <v>12</v>
      </c>
      <c r="B26" s="11" t="s">
        <v>71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3"/>
      <c r="P26" s="54">
        <v>4</v>
      </c>
      <c r="Q26" s="19"/>
      <c r="R26" s="19"/>
      <c r="S26" s="19"/>
      <c r="T26" s="19"/>
      <c r="U26" s="19"/>
      <c r="V26" s="19"/>
      <c r="W26" s="19"/>
      <c r="X26" s="22" t="s">
        <v>23</v>
      </c>
    </row>
    <row r="27" spans="1:24" s="3" customFormat="1" ht="24">
      <c r="A27" s="84"/>
      <c r="B27" s="10" t="s">
        <v>51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3"/>
      <c r="P27" s="55"/>
      <c r="Q27" s="19"/>
      <c r="R27" s="19"/>
      <c r="S27" s="19"/>
      <c r="T27" s="19"/>
      <c r="U27" s="19"/>
      <c r="V27" s="19"/>
      <c r="W27" s="19"/>
      <c r="X27" s="22" t="s">
        <v>23</v>
      </c>
    </row>
    <row r="28" spans="1:24" s="3" customFormat="1" ht="24">
      <c r="A28" s="15">
        <v>13</v>
      </c>
      <c r="B28" s="10" t="s">
        <v>63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  <c r="P28" s="19">
        <v>2</v>
      </c>
      <c r="Q28" s="19"/>
      <c r="R28" s="19"/>
      <c r="S28" s="19"/>
      <c r="T28" s="19"/>
      <c r="U28" s="19"/>
      <c r="V28" s="18"/>
      <c r="W28" s="19"/>
      <c r="X28" s="22" t="s">
        <v>45</v>
      </c>
    </row>
    <row r="29" spans="1:24" s="3" customFormat="1" ht="15">
      <c r="A29" s="15">
        <v>14</v>
      </c>
      <c r="B29" s="10" t="s">
        <v>64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>
        <v>8</v>
      </c>
      <c r="Q29" s="19">
        <v>8</v>
      </c>
      <c r="R29" s="19"/>
      <c r="S29" s="19"/>
      <c r="T29" s="19"/>
      <c r="U29" s="19"/>
      <c r="V29" s="18"/>
      <c r="W29" s="19"/>
      <c r="X29" s="22" t="s">
        <v>24</v>
      </c>
    </row>
    <row r="30" spans="1:24" s="3" customFormat="1" ht="15">
      <c r="A30" s="83">
        <v>15</v>
      </c>
      <c r="B30" s="11" t="s">
        <v>72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21"/>
      <c r="P30" s="54">
        <v>4</v>
      </c>
      <c r="Q30" s="19"/>
      <c r="R30" s="19"/>
      <c r="S30" s="19"/>
      <c r="T30" s="19"/>
      <c r="U30" s="19"/>
      <c r="V30" s="18"/>
      <c r="W30" s="19"/>
      <c r="X30" s="22" t="s">
        <v>31</v>
      </c>
    </row>
    <row r="31" spans="1:24" s="3" customFormat="1" ht="24.75" customHeight="1">
      <c r="A31" s="84"/>
      <c r="B31" s="10" t="s">
        <v>68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55"/>
      <c r="Q31" s="19"/>
      <c r="R31" s="19"/>
      <c r="S31" s="19"/>
      <c r="T31" s="19"/>
      <c r="U31" s="19"/>
      <c r="V31" s="18"/>
      <c r="W31" s="19"/>
      <c r="X31" s="22" t="s">
        <v>31</v>
      </c>
    </row>
    <row r="32" spans="1:24" s="4" customFormat="1" ht="24.75" customHeight="1">
      <c r="A32" s="13"/>
      <c r="B32" s="11" t="s">
        <v>40</v>
      </c>
      <c r="C32" s="25"/>
      <c r="D32" s="25"/>
      <c r="E32" s="25"/>
      <c r="F32" s="25"/>
      <c r="G32" s="51" t="s">
        <v>25</v>
      </c>
      <c r="H32" s="61"/>
      <c r="I32" s="61"/>
      <c r="J32" s="61"/>
      <c r="K32" s="61"/>
      <c r="L32" s="61"/>
      <c r="M32" s="61"/>
      <c r="N32" s="31"/>
      <c r="O32" s="21">
        <v>108</v>
      </c>
      <c r="P32" s="51" t="s">
        <v>32</v>
      </c>
      <c r="Q32" s="51"/>
      <c r="R32" s="51"/>
      <c r="S32" s="51"/>
      <c r="T32" s="32"/>
      <c r="U32" s="27" t="s">
        <v>34</v>
      </c>
      <c r="V32" s="32"/>
      <c r="W32" s="46">
        <v>3</v>
      </c>
      <c r="X32" s="22" t="s">
        <v>27</v>
      </c>
    </row>
    <row r="33" spans="1:24" s="5" customFormat="1" ht="15">
      <c r="A33" s="13"/>
      <c r="B33" s="12" t="s">
        <v>17</v>
      </c>
      <c r="C33" s="33">
        <f>SUM(C11:C32)</f>
        <v>662</v>
      </c>
      <c r="D33" s="33">
        <f>SUM(D11:D32)</f>
        <v>212</v>
      </c>
      <c r="E33" s="33">
        <f>SUM(E11:E32)</f>
        <v>32</v>
      </c>
      <c r="F33" s="33">
        <f>SUM(F11:F32)</f>
        <v>22</v>
      </c>
      <c r="G33" s="33">
        <v>56</v>
      </c>
      <c r="H33" s="33">
        <v>42</v>
      </c>
      <c r="I33" s="33">
        <v>4</v>
      </c>
      <c r="J33" s="33"/>
      <c r="K33" s="33">
        <v>2</v>
      </c>
      <c r="L33" s="33">
        <v>2</v>
      </c>
      <c r="M33" s="33">
        <v>3</v>
      </c>
      <c r="N33" s="34">
        <f>SUM(N11:N32)</f>
        <v>16</v>
      </c>
      <c r="O33" s="35">
        <f>SUM(O11:O30)</f>
        <v>722</v>
      </c>
      <c r="P33" s="33">
        <v>50</v>
      </c>
      <c r="Q33" s="33">
        <v>44</v>
      </c>
      <c r="R33" s="33"/>
      <c r="S33" s="33">
        <v>1</v>
      </c>
      <c r="T33" s="33">
        <v>2</v>
      </c>
      <c r="U33" s="33">
        <v>2</v>
      </c>
      <c r="V33" s="33">
        <v>3</v>
      </c>
      <c r="W33" s="33">
        <f>SUM(W11:W32)</f>
        <v>21.5</v>
      </c>
      <c r="X33" s="36"/>
    </row>
    <row r="34" spans="1:24" s="5" customFormat="1" ht="11.25" customHeight="1">
      <c r="A34" s="13"/>
      <c r="B34" s="62" t="s">
        <v>76</v>
      </c>
      <c r="C34" s="62"/>
      <c r="D34" s="62"/>
      <c r="E34" s="62"/>
      <c r="F34" s="62"/>
      <c r="G34" s="62"/>
      <c r="H34" s="62"/>
      <c r="I34" s="62"/>
      <c r="J34" s="6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2:24" ht="15">
      <c r="B35" s="47" t="s">
        <v>73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1"/>
    </row>
    <row r="36" spans="2:24" ht="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s="7" customFormat="1" ht="15.75">
      <c r="A37" s="14"/>
      <c r="B37" s="42" t="s">
        <v>18</v>
      </c>
      <c r="C37" s="43"/>
      <c r="D37" s="43"/>
      <c r="E37" s="44" t="s">
        <v>43</v>
      </c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1"/>
    </row>
    <row r="38" spans="2:14" ht="1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 selectLockedCells="1"/>
  <protectedRanges>
    <protectedRange sqref="S11:S16 B11:R17 U22:U31 B22:T32 T11:X17 V22:X32" name="Диапазон1"/>
    <protectedRange sqref="S17" name="Диапазон1_1"/>
  </protectedRanges>
  <mergeCells count="66">
    <mergeCell ref="A24:A25"/>
    <mergeCell ref="A26:A27"/>
    <mergeCell ref="A30:A31"/>
    <mergeCell ref="O20:O21"/>
    <mergeCell ref="P20:P21"/>
    <mergeCell ref="X20:X21"/>
    <mergeCell ref="A5:A10"/>
    <mergeCell ref="A12:A13"/>
    <mergeCell ref="A16:A17"/>
    <mergeCell ref="A20:A21"/>
    <mergeCell ref="D20:D21"/>
    <mergeCell ref="G20:G21"/>
    <mergeCell ref="T9:T10"/>
    <mergeCell ref="R9:R10"/>
    <mergeCell ref="P9:P10"/>
    <mergeCell ref="N7:N10"/>
    <mergeCell ref="N12:N13"/>
    <mergeCell ref="O5:W6"/>
    <mergeCell ref="U9:U10"/>
    <mergeCell ref="V9:V10"/>
    <mergeCell ref="E5:F5"/>
    <mergeCell ref="B1:X1"/>
    <mergeCell ref="B2:X2"/>
    <mergeCell ref="B3:X3"/>
    <mergeCell ref="B4:X4"/>
    <mergeCell ref="X5:X10"/>
    <mergeCell ref="E8:F8"/>
    <mergeCell ref="G7:I8"/>
    <mergeCell ref="J7:J8"/>
    <mergeCell ref="E9:E10"/>
    <mergeCell ref="B5:B10"/>
    <mergeCell ref="L9:L10"/>
    <mergeCell ref="E7:F7"/>
    <mergeCell ref="E6:F6"/>
    <mergeCell ref="K7:M8"/>
    <mergeCell ref="G5:N6"/>
    <mergeCell ref="C5:D8"/>
    <mergeCell ref="B36:N36"/>
    <mergeCell ref="J9:J10"/>
    <mergeCell ref="I9:I10"/>
    <mergeCell ref="G9:G10"/>
    <mergeCell ref="C9:C10"/>
    <mergeCell ref="D9:D10"/>
    <mergeCell ref="C12:C13"/>
    <mergeCell ref="D12:D13"/>
    <mergeCell ref="E12:E13"/>
    <mergeCell ref="G12:G13"/>
    <mergeCell ref="H12:H13"/>
    <mergeCell ref="L12:L13"/>
    <mergeCell ref="G32:M32"/>
    <mergeCell ref="B34:J34"/>
    <mergeCell ref="M9:M10"/>
    <mergeCell ref="K9:K10"/>
    <mergeCell ref="W7:W10"/>
    <mergeCell ref="T7:V8"/>
    <mergeCell ref="P32:S32"/>
    <mergeCell ref="O9:O10"/>
    <mergeCell ref="S9:S10"/>
    <mergeCell ref="P7:R8"/>
    <mergeCell ref="S7:S8"/>
    <mergeCell ref="P24:P25"/>
    <mergeCell ref="Q24:Q25"/>
    <mergeCell ref="P26:P27"/>
    <mergeCell ref="P30:P31"/>
    <mergeCell ref="Q20:Q21"/>
    <mergeCell ref="U20:U21"/>
  </mergeCells>
  <printOptions horizontalCentered="1" verticalCentered="1"/>
  <pageMargins left="0.2362204724409449" right="0.2362204724409449" top="0" bottom="0" header="0" footer="0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2022-02-08T12:33:12Z</cp:lastPrinted>
  <dcterms:created xsi:type="dcterms:W3CDTF">2011-10-11T07:45:27Z</dcterms:created>
  <dcterms:modified xsi:type="dcterms:W3CDTF">2022-08-12T13:58:17Z</dcterms:modified>
  <cp:category/>
  <cp:version/>
  <cp:contentType/>
  <cp:contentStatus/>
</cp:coreProperties>
</file>